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010" activeTab="0"/>
  </bookViews>
  <sheets>
    <sheet name="Haushaltplan" sheetId="1" r:id="rId1"/>
  </sheets>
  <definedNames>
    <definedName name="_xlnm.Print_Titles" localSheetId="0">'Haushaltplan'!$A:$A</definedName>
  </definedNames>
  <calcPr fullCalcOnLoad="1"/>
</workbook>
</file>

<file path=xl/sharedStrings.xml><?xml version="1.0" encoding="utf-8"?>
<sst xmlns="http://schemas.openxmlformats.org/spreadsheetml/2006/main" count="109" uniqueCount="52">
  <si>
    <t>Einnahmen</t>
  </si>
  <si>
    <t>Summe</t>
  </si>
  <si>
    <t>Haushalt</t>
  </si>
  <si>
    <t>Miete / Zins, Tilgung</t>
  </si>
  <si>
    <t>Strom</t>
  </si>
  <si>
    <t>Kraftstoff</t>
  </si>
  <si>
    <t>Steuer</t>
  </si>
  <si>
    <t>Freizeit</t>
  </si>
  <si>
    <t>Geschenke</t>
  </si>
  <si>
    <t>Januar</t>
  </si>
  <si>
    <t>Februar</t>
  </si>
  <si>
    <t>März</t>
  </si>
  <si>
    <t>April</t>
  </si>
  <si>
    <t>Mai</t>
  </si>
  <si>
    <t>Juni</t>
  </si>
  <si>
    <t>Juli</t>
  </si>
  <si>
    <t>Ausgaben</t>
  </si>
  <si>
    <t>Pflege / Wartung</t>
  </si>
  <si>
    <t>Ergebnis</t>
  </si>
  <si>
    <t>Krankenkasse</t>
  </si>
  <si>
    <t>Telefon</t>
  </si>
  <si>
    <t>Haftpflicht/Kasko</t>
  </si>
  <si>
    <t>Leasing</t>
  </si>
  <si>
    <t>Kinderalimente</t>
  </si>
  <si>
    <t>Uebertrag Vormonat</t>
  </si>
  <si>
    <t>Steuern</t>
  </si>
  <si>
    <t>Wasser/Abw./Kehr.</t>
  </si>
  <si>
    <t>Okt.</t>
  </si>
  <si>
    <t>Nov.</t>
  </si>
  <si>
    <t>Dez.</t>
  </si>
  <si>
    <t>Sept.</t>
  </si>
  <si>
    <t>Aug.</t>
  </si>
  <si>
    <t>Amortisationen</t>
  </si>
  <si>
    <t>BVG 3a</t>
  </si>
  <si>
    <t>Kultur/Anschaffungen</t>
  </si>
  <si>
    <t>Zeitschriften/Bücher</t>
  </si>
  <si>
    <t>Totale</t>
  </si>
  <si>
    <t xml:space="preserve">Haushaltplan </t>
  </si>
  <si>
    <t>Nebenkosten</t>
  </si>
  <si>
    <t>Verdienst Mann</t>
  </si>
  <si>
    <t>Verdienst Frau</t>
  </si>
  <si>
    <t>Spesen</t>
  </si>
  <si>
    <t>Nebeneinkünfte</t>
  </si>
  <si>
    <t>Kleider</t>
  </si>
  <si>
    <t xml:space="preserve">Urlaub </t>
  </si>
  <si>
    <t>Sackgeld Kinder</t>
  </si>
  <si>
    <t>Auto / öffentl. Verkehr</t>
  </si>
  <si>
    <t>Bahnbillete</t>
  </si>
  <si>
    <t>Hausvers. (Feuer/Wasser)</t>
  </si>
  <si>
    <t>Haftpflicht/Mobiliarvers.</t>
  </si>
  <si>
    <t>Restaurant/Sackgeld Erw.</t>
  </si>
  <si>
    <t>Lebensm./waschen/Kosm.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</si>
</sst>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0\ &quot;DM&quot;;[Red]\-#,##0.00\ &quot;DM&quot;"/>
    <numFmt numFmtId="171" formatCode="#,##0_);[Red]\(#,##0\)"/>
    <numFmt numFmtId="172" formatCode="#,##0.00_);[Red]\(#,##0.00\)"/>
    <numFmt numFmtId="173" formatCode="&quot; DM&quot;#,##0_);[Red]\(&quot; DM&quot;#,##0\)"/>
    <numFmt numFmtId="174" formatCode="&quot; DM&quot;#,##0.00_);[Red]\(&quot; DM&quot;#,##0.00\)"/>
    <numFmt numFmtId="175" formatCode="dd\.mm\.yy"/>
    <numFmt numFmtId="176" formatCode="#,##0.00;[Red]#,##0.00"/>
    <numFmt numFmtId="177" formatCode="0.00;[Red]0.0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0"/>
    </font>
    <font>
      <sz val="9"/>
      <name val="MS Sans Serif"/>
      <family val="0"/>
    </font>
    <font>
      <b/>
      <sz val="8"/>
      <color indexed="9"/>
      <name val="MS Sans Serif"/>
      <family val="2"/>
    </font>
    <font>
      <sz val="8"/>
      <color indexed="9"/>
      <name val="MS Sans Serif"/>
      <family val="2"/>
    </font>
    <font>
      <sz val="8"/>
      <name val="Arial"/>
      <family val="0"/>
    </font>
    <font>
      <sz val="8"/>
      <name val="MS Sans Serif"/>
      <family val="0"/>
    </font>
    <font>
      <b/>
      <sz val="8"/>
      <color indexed="8"/>
      <name val="MS Sans Serif"/>
      <family val="2"/>
    </font>
    <font>
      <b/>
      <sz val="8"/>
      <color indexed="18"/>
      <name val="MS Sans Serif"/>
      <family val="2"/>
    </font>
    <font>
      <b/>
      <sz val="8"/>
      <name val="Arial"/>
      <family val="0"/>
    </font>
    <font>
      <b/>
      <sz val="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6" fillId="2" borderId="1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6" fillId="2" borderId="2" xfId="0" applyNumberFormat="1" applyFont="1" applyFill="1" applyBorder="1" applyAlignment="1" applyProtection="1">
      <alignment horizontal="left" vertical="center"/>
      <protection/>
    </xf>
    <xf numFmtId="175" fontId="7" fillId="2" borderId="2" xfId="0" applyNumberFormat="1" applyFont="1" applyFill="1" applyBorder="1" applyAlignment="1" applyProtection="1">
      <alignment horizontal="right" vertical="center"/>
      <protection/>
    </xf>
    <xf numFmtId="175" fontId="6" fillId="2" borderId="2" xfId="0" applyNumberFormat="1" applyFont="1" applyFill="1" applyBorder="1" applyAlignment="1" applyProtection="1">
      <alignment horizontal="right" vertical="center"/>
      <protection/>
    </xf>
    <xf numFmtId="0" fontId="10" fillId="3" borderId="0" xfId="0" applyNumberFormat="1" applyFont="1" applyFill="1" applyBorder="1" applyAlignment="1" applyProtection="1">
      <alignment horizontal="left" vertical="center"/>
      <protection/>
    </xf>
    <xf numFmtId="2" fontId="9" fillId="0" borderId="0" xfId="0" applyNumberFormat="1" applyFont="1" applyFill="1" applyBorder="1" applyAlignment="1" applyProtection="1">
      <alignment vertical="center"/>
      <protection/>
    </xf>
    <xf numFmtId="0" fontId="11" fillId="3" borderId="3" xfId="0" applyNumberFormat="1" applyFont="1" applyFill="1" applyBorder="1" applyAlignment="1" applyProtection="1">
      <alignment horizontal="left" vertical="center"/>
      <protection/>
    </xf>
    <xf numFmtId="177" fontId="9" fillId="0" borderId="3" xfId="0" applyNumberFormat="1" applyFont="1" applyFill="1" applyBorder="1" applyAlignment="1" applyProtection="1">
      <alignment vertical="center"/>
      <protection/>
    </xf>
    <xf numFmtId="2" fontId="9" fillId="0" borderId="3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11" fillId="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3" borderId="3" xfId="0" applyNumberFormat="1" applyFont="1" applyFill="1" applyBorder="1" applyAlignment="1" applyProtection="1">
      <alignment horizontal="left" vertical="center"/>
      <protection/>
    </xf>
    <xf numFmtId="176" fontId="9" fillId="0" borderId="3" xfId="0" applyNumberFormat="1" applyFont="1" applyFill="1" applyBorder="1" applyAlignment="1" applyProtection="1">
      <alignment vertical="center"/>
      <protection/>
    </xf>
    <xf numFmtId="0" fontId="7" fillId="2" borderId="1" xfId="0" applyNumberFormat="1" applyFont="1" applyFill="1" applyBorder="1" applyAlignment="1" applyProtection="1">
      <alignment horizontal="right" vertical="center"/>
      <protection/>
    </xf>
    <xf numFmtId="0" fontId="6" fillId="2" borderId="1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2"/>
  <sheetViews>
    <sheetView tabSelected="1" workbookViewId="0" topLeftCell="A1">
      <selection activeCell="O20" sqref="O20"/>
    </sheetView>
  </sheetViews>
  <sheetFormatPr defaultColWidth="11.421875" defaultRowHeight="12.75"/>
  <cols>
    <col min="1" max="1" width="22.8515625" style="3" bestFit="1" customWidth="1"/>
    <col min="2" max="2" width="6.57421875" style="1" bestFit="1" customWidth="1"/>
    <col min="3" max="3" width="7.00390625" style="1" bestFit="1" customWidth="1"/>
    <col min="4" max="4" width="7.421875" style="1" bestFit="1" customWidth="1"/>
    <col min="5" max="13" width="7.8515625" style="1" bestFit="1" customWidth="1"/>
    <col min="14" max="14" width="7.7109375" style="1" bestFit="1" customWidth="1"/>
    <col min="15" max="15" width="22.8515625" style="3" bestFit="1" customWidth="1"/>
    <col min="16" max="255" width="10.00390625" style="1" customWidth="1"/>
    <col min="256" max="16384" width="10.00390625" style="2" customWidth="1"/>
  </cols>
  <sheetData>
    <row r="1" spans="1:255" s="6" customFormat="1" ht="10.5" customHeight="1">
      <c r="A1" s="4" t="s">
        <v>37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  <c r="O1" s="22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s="6" customFormat="1" ht="10.5" customHeight="1">
      <c r="A2" s="7" t="s">
        <v>0</v>
      </c>
      <c r="B2" s="8" t="s">
        <v>9</v>
      </c>
      <c r="C2" s="8" t="s">
        <v>10</v>
      </c>
      <c r="D2" s="8" t="s">
        <v>11</v>
      </c>
      <c r="E2" s="8" t="s">
        <v>12</v>
      </c>
      <c r="F2" s="8" t="s">
        <v>13</v>
      </c>
      <c r="G2" s="8" t="s">
        <v>14</v>
      </c>
      <c r="H2" s="8" t="s">
        <v>15</v>
      </c>
      <c r="I2" s="8" t="s">
        <v>31</v>
      </c>
      <c r="J2" s="8" t="s">
        <v>30</v>
      </c>
      <c r="K2" s="8" t="s">
        <v>27</v>
      </c>
      <c r="L2" s="8" t="s">
        <v>28</v>
      </c>
      <c r="M2" s="8" t="s">
        <v>29</v>
      </c>
      <c r="N2" s="9" t="s">
        <v>36</v>
      </c>
      <c r="O2" s="7" t="s">
        <v>0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s="6" customFormat="1" ht="10.5" customHeight="1">
      <c r="A3" s="10" t="s">
        <v>39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>
        <f>SUM(B3:M3)</f>
        <v>0</v>
      </c>
      <c r="O3" s="10" t="s">
        <v>39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255" s="6" customFormat="1" ht="10.5" customHeight="1">
      <c r="A4" s="10" t="s">
        <v>40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>
        <f>SUM(B4:M4)</f>
        <v>0</v>
      </c>
      <c r="O4" s="10" t="s">
        <v>40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s="6" customFormat="1" ht="10.5" customHeight="1">
      <c r="A5" s="10" t="s">
        <v>41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>
        <f>SUM(B5:M5)</f>
        <v>0</v>
      </c>
      <c r="O5" s="10" t="s">
        <v>41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255" s="6" customFormat="1" ht="10.5" customHeight="1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>
        <f>SUM(B6:M6)</f>
        <v>0</v>
      </c>
      <c r="O6" s="10" t="s">
        <v>42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s="6" customFormat="1" ht="10.5" customHeight="1">
      <c r="A7" s="10" t="s">
        <v>24</v>
      </c>
      <c r="B7" s="11"/>
      <c r="C7" s="11">
        <f>B42</f>
        <v>0</v>
      </c>
      <c r="D7" s="11">
        <f aca="true" t="shared" si="0" ref="D7:M7">C42</f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/>
      <c r="O7" s="10" t="s">
        <v>24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s="16" customFormat="1" ht="10.5" customHeight="1">
      <c r="A8" s="12" t="s">
        <v>1</v>
      </c>
      <c r="B8" s="13">
        <f aca="true" t="shared" si="1" ref="B8:M8">SUM(B3:B7)</f>
        <v>0</v>
      </c>
      <c r="C8" s="13">
        <f t="shared" si="1"/>
        <v>0</v>
      </c>
      <c r="D8" s="13">
        <f t="shared" si="1"/>
        <v>0</v>
      </c>
      <c r="E8" s="13">
        <f t="shared" si="1"/>
        <v>0</v>
      </c>
      <c r="F8" s="13">
        <f t="shared" si="1"/>
        <v>0</v>
      </c>
      <c r="G8" s="13">
        <f t="shared" si="1"/>
        <v>0</v>
      </c>
      <c r="H8" s="13">
        <f t="shared" si="1"/>
        <v>0</v>
      </c>
      <c r="I8" s="13">
        <f t="shared" si="1"/>
        <v>0</v>
      </c>
      <c r="J8" s="13">
        <f t="shared" si="1"/>
        <v>0</v>
      </c>
      <c r="K8" s="13">
        <f t="shared" si="1"/>
        <v>0</v>
      </c>
      <c r="L8" s="13">
        <f t="shared" si="1"/>
        <v>0</v>
      </c>
      <c r="M8" s="13">
        <f t="shared" si="1"/>
        <v>0</v>
      </c>
      <c r="N8" s="14">
        <f>SUM(N3:N7)</f>
        <v>0</v>
      </c>
      <c r="O8" s="12" t="s">
        <v>1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</row>
    <row r="9" spans="1:255" s="6" customFormat="1" ht="10.5" customHeight="1">
      <c r="A9" s="7" t="s">
        <v>16</v>
      </c>
      <c r="B9" s="8" t="s">
        <v>9</v>
      </c>
      <c r="C9" s="8" t="s">
        <v>10</v>
      </c>
      <c r="D9" s="8" t="s">
        <v>11</v>
      </c>
      <c r="E9" s="8" t="s">
        <v>12</v>
      </c>
      <c r="F9" s="8" t="s">
        <v>13</v>
      </c>
      <c r="G9" s="8" t="s">
        <v>14</v>
      </c>
      <c r="H9" s="8" t="s">
        <v>15</v>
      </c>
      <c r="I9" s="8" t="s">
        <v>31</v>
      </c>
      <c r="J9" s="8" t="s">
        <v>30</v>
      </c>
      <c r="K9" s="8" t="s">
        <v>27</v>
      </c>
      <c r="L9" s="8" t="s">
        <v>28</v>
      </c>
      <c r="M9" s="8" t="s">
        <v>29</v>
      </c>
      <c r="N9" s="9" t="s">
        <v>36</v>
      </c>
      <c r="O9" s="7" t="s">
        <v>16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s="6" customFormat="1" ht="10.5" customHeight="1">
      <c r="A10" s="17" t="s">
        <v>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7" t="s">
        <v>2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s="6" customFormat="1" ht="10.5" customHeight="1">
      <c r="A11" s="10" t="s">
        <v>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>
        <f aca="true" t="shared" si="2" ref="N11:N40">SUM(B11:M11)</f>
        <v>0</v>
      </c>
      <c r="O11" s="10" t="s">
        <v>3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s="6" customFormat="1" ht="10.5" customHeight="1">
      <c r="A12" s="10" t="s">
        <v>38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>
        <f t="shared" si="2"/>
        <v>0</v>
      </c>
      <c r="O12" s="10" t="s">
        <v>38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s="6" customFormat="1" ht="10.5" customHeight="1">
      <c r="A13" s="10" t="s">
        <v>19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>
        <f t="shared" si="2"/>
        <v>0</v>
      </c>
      <c r="O13" s="10" t="s">
        <v>19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s="6" customFormat="1" ht="10.5" customHeight="1">
      <c r="A14" s="10" t="s">
        <v>20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>
        <f t="shared" si="2"/>
        <v>0</v>
      </c>
      <c r="O14" s="10" t="s">
        <v>20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s="6" customFormat="1" ht="10.5" customHeight="1">
      <c r="A15" s="10" t="s">
        <v>23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>
        <f>SUM(B15:M15)</f>
        <v>0</v>
      </c>
      <c r="O15" s="10" t="s">
        <v>23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s="6" customFormat="1" ht="10.5" customHeight="1">
      <c r="A16" s="10" t="s">
        <v>32</v>
      </c>
      <c r="B16" s="11"/>
      <c r="C16" s="11"/>
      <c r="D16" s="11"/>
      <c r="E16" s="11"/>
      <c r="F16" s="11"/>
      <c r="G16" s="11"/>
      <c r="H16" s="18"/>
      <c r="I16" s="11"/>
      <c r="J16" s="11"/>
      <c r="K16" s="11"/>
      <c r="L16" s="11"/>
      <c r="M16" s="11"/>
      <c r="N16" s="11">
        <f t="shared" si="2"/>
        <v>0</v>
      </c>
      <c r="O16" s="10" t="s">
        <v>32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s="6" customFormat="1" ht="10.5" customHeight="1">
      <c r="A17" s="10" t="s">
        <v>48</v>
      </c>
      <c r="B17" s="11"/>
      <c r="C17" s="11"/>
      <c r="D17" s="11"/>
      <c r="E17" s="11"/>
      <c r="F17" s="11"/>
      <c r="G17" s="11"/>
      <c r="H17" s="18"/>
      <c r="I17" s="11"/>
      <c r="J17" s="11"/>
      <c r="K17" s="11"/>
      <c r="L17" s="11"/>
      <c r="M17" s="11"/>
      <c r="N17" s="11">
        <f t="shared" si="2"/>
        <v>0</v>
      </c>
      <c r="O17" s="10" t="s">
        <v>48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s="6" customFormat="1" ht="10.5" customHeight="1">
      <c r="A18" s="10" t="s">
        <v>49</v>
      </c>
      <c r="B18" s="11"/>
      <c r="C18" s="11"/>
      <c r="D18" s="11"/>
      <c r="E18" s="11"/>
      <c r="F18" s="11"/>
      <c r="G18" s="11"/>
      <c r="H18" s="18"/>
      <c r="I18" s="11"/>
      <c r="J18" s="11"/>
      <c r="K18" s="11"/>
      <c r="L18" s="11"/>
      <c r="M18" s="11"/>
      <c r="N18" s="11">
        <f t="shared" si="2"/>
        <v>0</v>
      </c>
      <c r="O18" s="10" t="s">
        <v>49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s="6" customFormat="1" ht="10.5" customHeight="1">
      <c r="A19" s="10" t="s">
        <v>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>
        <f t="shared" si="2"/>
        <v>0</v>
      </c>
      <c r="O19" s="10" t="s">
        <v>4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 s="6" customFormat="1" ht="10.5" customHeight="1">
      <c r="A20" s="10" t="s">
        <v>51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>
        <f t="shared" si="2"/>
        <v>0</v>
      </c>
      <c r="O20" s="10" t="s">
        <v>51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5" s="6" customFormat="1" ht="10.5" customHeight="1">
      <c r="A21" s="10" t="s">
        <v>25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>
        <f t="shared" si="2"/>
        <v>0</v>
      </c>
      <c r="O21" s="10" t="s">
        <v>25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s="6" customFormat="1" ht="10.5" customHeight="1">
      <c r="A22" s="10" t="s">
        <v>33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>
        <f t="shared" si="2"/>
        <v>0</v>
      </c>
      <c r="O22" s="10" t="s">
        <v>33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s="6" customFormat="1" ht="10.5" customHeight="1">
      <c r="A23" s="10" t="s">
        <v>26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>
        <f t="shared" si="2"/>
        <v>0</v>
      </c>
      <c r="O23" s="10" t="s">
        <v>26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5" s="6" customFormat="1" ht="10.5" customHeight="1">
      <c r="A24" s="10" t="s">
        <v>35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>
        <f t="shared" si="2"/>
        <v>0</v>
      </c>
      <c r="O24" s="10" t="s">
        <v>35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s="16" customFormat="1" ht="10.5" customHeight="1">
      <c r="A25" s="12" t="s">
        <v>1</v>
      </c>
      <c r="B25" s="14">
        <f aca="true" t="shared" si="3" ref="B25:M25">SUM(B11:B24)</f>
        <v>0</v>
      </c>
      <c r="C25" s="14">
        <f t="shared" si="3"/>
        <v>0</v>
      </c>
      <c r="D25" s="14">
        <f t="shared" si="3"/>
        <v>0</v>
      </c>
      <c r="E25" s="14">
        <f t="shared" si="3"/>
        <v>0</v>
      </c>
      <c r="F25" s="14">
        <f t="shared" si="3"/>
        <v>0</v>
      </c>
      <c r="G25" s="14">
        <f t="shared" si="3"/>
        <v>0</v>
      </c>
      <c r="H25" s="14">
        <f t="shared" si="3"/>
        <v>0</v>
      </c>
      <c r="I25" s="14">
        <f t="shared" si="3"/>
        <v>0</v>
      </c>
      <c r="J25" s="14">
        <f t="shared" si="3"/>
        <v>0</v>
      </c>
      <c r="K25" s="14">
        <f t="shared" si="3"/>
        <v>0</v>
      </c>
      <c r="L25" s="14">
        <f t="shared" si="3"/>
        <v>0</v>
      </c>
      <c r="M25" s="14">
        <f t="shared" si="3"/>
        <v>0</v>
      </c>
      <c r="N25" s="14">
        <f>SUM(N11:N24)</f>
        <v>0</v>
      </c>
      <c r="O25" s="12" t="s">
        <v>1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</row>
    <row r="26" spans="1:255" s="6" customFormat="1" ht="10.5" customHeight="1">
      <c r="A26" s="17" t="s">
        <v>46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7" t="s">
        <v>46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255" s="6" customFormat="1" ht="10.5" customHeight="1">
      <c r="A27" s="10" t="s">
        <v>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>
        <f t="shared" si="2"/>
        <v>0</v>
      </c>
      <c r="O27" s="10" t="s">
        <v>5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255" s="6" customFormat="1" ht="10.5" customHeight="1">
      <c r="A28" s="10" t="s">
        <v>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>
        <f t="shared" si="2"/>
        <v>0</v>
      </c>
      <c r="O28" s="10" t="s">
        <v>6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</row>
    <row r="29" spans="1:255" s="6" customFormat="1" ht="10.5" customHeight="1">
      <c r="A29" s="10" t="s">
        <v>21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>
        <f t="shared" si="2"/>
        <v>0</v>
      </c>
      <c r="O29" s="10" t="s">
        <v>21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</row>
    <row r="30" spans="1:255" s="6" customFormat="1" ht="10.5" customHeight="1">
      <c r="A30" s="10" t="s">
        <v>22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>
        <f t="shared" si="2"/>
        <v>0</v>
      </c>
      <c r="O30" s="10" t="s">
        <v>22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</row>
    <row r="31" spans="1:255" s="6" customFormat="1" ht="10.5" customHeight="1">
      <c r="A31" s="10" t="s">
        <v>17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>
        <f t="shared" si="2"/>
        <v>0</v>
      </c>
      <c r="O31" s="10" t="s">
        <v>17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</row>
    <row r="32" spans="1:255" s="6" customFormat="1" ht="10.5" customHeight="1">
      <c r="A32" s="10" t="s">
        <v>47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>
        <f t="shared" si="2"/>
        <v>0</v>
      </c>
      <c r="O32" s="10" t="s">
        <v>47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</row>
    <row r="33" spans="1:255" s="16" customFormat="1" ht="10.5" customHeight="1">
      <c r="A33" s="12" t="s">
        <v>1</v>
      </c>
      <c r="B33" s="14">
        <f aca="true" t="shared" si="4" ref="B33:M33">SUM(B27:B32)</f>
        <v>0</v>
      </c>
      <c r="C33" s="14">
        <f t="shared" si="4"/>
        <v>0</v>
      </c>
      <c r="D33" s="14">
        <f t="shared" si="4"/>
        <v>0</v>
      </c>
      <c r="E33" s="14">
        <f t="shared" si="4"/>
        <v>0</v>
      </c>
      <c r="F33" s="14">
        <f t="shared" si="4"/>
        <v>0</v>
      </c>
      <c r="G33" s="14">
        <f t="shared" si="4"/>
        <v>0</v>
      </c>
      <c r="H33" s="14">
        <f t="shared" si="4"/>
        <v>0</v>
      </c>
      <c r="I33" s="14">
        <f t="shared" si="4"/>
        <v>0</v>
      </c>
      <c r="J33" s="14">
        <f t="shared" si="4"/>
        <v>0</v>
      </c>
      <c r="K33" s="14">
        <f t="shared" si="4"/>
        <v>0</v>
      </c>
      <c r="L33" s="14">
        <f t="shared" si="4"/>
        <v>0</v>
      </c>
      <c r="M33" s="14">
        <f t="shared" si="4"/>
        <v>0</v>
      </c>
      <c r="N33" s="14">
        <f>SUM(N27:N32)</f>
        <v>0</v>
      </c>
      <c r="O33" s="12" t="s">
        <v>1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</row>
    <row r="34" spans="1:255" s="6" customFormat="1" ht="10.5" customHeight="1">
      <c r="A34" s="17" t="s">
        <v>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7" t="s">
        <v>7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</row>
    <row r="35" spans="1:255" s="6" customFormat="1" ht="10.5" customHeight="1">
      <c r="A35" s="10" t="s">
        <v>44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>
        <f t="shared" si="2"/>
        <v>0</v>
      </c>
      <c r="O35" s="10" t="s">
        <v>44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</row>
    <row r="36" spans="1:255" s="6" customFormat="1" ht="10.5" customHeight="1">
      <c r="A36" s="10" t="s">
        <v>43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>
        <f t="shared" si="2"/>
        <v>0</v>
      </c>
      <c r="O36" s="10" t="s">
        <v>43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</row>
    <row r="37" spans="1:255" s="6" customFormat="1" ht="10.5" customHeight="1">
      <c r="A37" s="10" t="s">
        <v>45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>
        <f t="shared" si="2"/>
        <v>0</v>
      </c>
      <c r="O37" s="10" t="s">
        <v>45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</row>
    <row r="38" spans="1:255" s="6" customFormat="1" ht="10.5" customHeight="1">
      <c r="A38" s="10" t="s">
        <v>50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>
        <f t="shared" si="2"/>
        <v>0</v>
      </c>
      <c r="O38" s="10" t="s">
        <v>50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</row>
    <row r="39" spans="1:255" s="6" customFormat="1" ht="10.5" customHeight="1">
      <c r="A39" s="10" t="s">
        <v>8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>
        <f t="shared" si="2"/>
        <v>0</v>
      </c>
      <c r="O39" s="10" t="s">
        <v>8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</row>
    <row r="40" spans="1:255" s="6" customFormat="1" ht="10.5" customHeight="1">
      <c r="A40" s="10" t="s">
        <v>34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>
        <f t="shared" si="2"/>
        <v>0</v>
      </c>
      <c r="O40" s="10" t="s">
        <v>34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</row>
    <row r="41" spans="1:255" s="16" customFormat="1" ht="10.5" customHeight="1">
      <c r="A41" s="12" t="s">
        <v>1</v>
      </c>
      <c r="B41" s="14">
        <f>SUM(B35:B40)</f>
        <v>0</v>
      </c>
      <c r="C41" s="14">
        <f aca="true" t="shared" si="5" ref="C41:M41">SUM(C35:C40)</f>
        <v>0</v>
      </c>
      <c r="D41" s="14">
        <f t="shared" si="5"/>
        <v>0</v>
      </c>
      <c r="E41" s="14">
        <f t="shared" si="5"/>
        <v>0</v>
      </c>
      <c r="F41" s="14">
        <f t="shared" si="5"/>
        <v>0</v>
      </c>
      <c r="G41" s="14">
        <f t="shared" si="5"/>
        <v>0</v>
      </c>
      <c r="H41" s="14">
        <f>SUM(H35:H40)</f>
        <v>0</v>
      </c>
      <c r="I41" s="14">
        <f t="shared" si="5"/>
        <v>0</v>
      </c>
      <c r="J41" s="14">
        <f t="shared" si="5"/>
        <v>0</v>
      </c>
      <c r="K41" s="14">
        <f t="shared" si="5"/>
        <v>0</v>
      </c>
      <c r="L41" s="14">
        <f t="shared" si="5"/>
        <v>0</v>
      </c>
      <c r="M41" s="14">
        <f t="shared" si="5"/>
        <v>0</v>
      </c>
      <c r="N41" s="14">
        <f>SUM(N34:N40)</f>
        <v>0</v>
      </c>
      <c r="O41" s="12" t="s">
        <v>1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</row>
    <row r="42" spans="1:255" s="6" customFormat="1" ht="10.5" customHeight="1">
      <c r="A42" s="19" t="s">
        <v>18</v>
      </c>
      <c r="B42" s="13">
        <f>B8-B25-B33-B41</f>
        <v>0</v>
      </c>
      <c r="C42" s="13">
        <f>C8-C25-C33-C41</f>
        <v>0</v>
      </c>
      <c r="D42" s="13">
        <f>D8-D25-D33-D41</f>
        <v>0</v>
      </c>
      <c r="E42" s="13">
        <f>E8-E25-E33-E41</f>
        <v>0</v>
      </c>
      <c r="F42" s="20">
        <f>F8-F25-F33-F41</f>
        <v>0</v>
      </c>
      <c r="G42" s="20">
        <f>G8-G25-G33-G41</f>
        <v>0</v>
      </c>
      <c r="H42" s="20">
        <f>H8-H25-H33-H41</f>
        <v>0</v>
      </c>
      <c r="I42" s="20">
        <f>I8-I25-I33-I41</f>
        <v>0</v>
      </c>
      <c r="J42" s="20">
        <f>J8-J25-J33-J41</f>
        <v>0</v>
      </c>
      <c r="K42" s="20">
        <f>K8-K25-K33-K41</f>
        <v>0</v>
      </c>
      <c r="L42" s="20">
        <f>L8-L25-L33-L41</f>
        <v>0</v>
      </c>
      <c r="M42" s="20">
        <f>M8-M25-M33-M41</f>
        <v>0</v>
      </c>
      <c r="N42" s="20">
        <f>B7+N8-N25-N33-N41</f>
        <v>0</v>
      </c>
      <c r="O42" s="19" t="s">
        <v>18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</row>
  </sheetData>
  <printOptions/>
  <pageMargins left="0.2755905511811024" right="0.2362204724409449" top="0.35433070866141736" bottom="0.3149606299212598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Kalkulationsblatt für Haushaltskasse</dc:title>
  <dc:subject/>
  <dc:creator>Martin Vieten</dc:creator>
  <cp:keywords/>
  <dc:description/>
  <cp:lastModifiedBy>bruno</cp:lastModifiedBy>
  <cp:lastPrinted>2002-02-05T08:16:25Z</cp:lastPrinted>
  <dcterms:created xsi:type="dcterms:W3CDTF">1999-07-10T16:06:05Z</dcterms:created>
  <dcterms:modified xsi:type="dcterms:W3CDTF">2007-08-29T09:12:30Z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</Properties>
</file>